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60" windowWidth="24240" windowHeight="1258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Hoja1!$A$1:$G$42</definedName>
  </definedNames>
  <calcPr calcId="125725"/>
</workbook>
</file>

<file path=xl/calcChain.xml><?xml version="1.0" encoding="utf-8"?>
<calcChain xmlns="http://schemas.openxmlformats.org/spreadsheetml/2006/main">
  <c r="F40" i="1"/>
  <c r="F38"/>
  <c r="F36"/>
  <c r="F34"/>
  <c r="F32"/>
  <c r="F30"/>
  <c r="F28"/>
  <c r="F26"/>
  <c r="F24"/>
  <c r="F22"/>
  <c r="F20"/>
  <c r="F18"/>
  <c r="F16"/>
  <c r="F14"/>
  <c r="F12"/>
  <c r="F10"/>
  <c r="F8"/>
</calcChain>
</file>

<file path=xl/sharedStrings.xml><?xml version="1.0" encoding="utf-8"?>
<sst xmlns="http://schemas.openxmlformats.org/spreadsheetml/2006/main" count="40" uniqueCount="40">
  <si>
    <t xml:space="preserve">FULAR ELASTICO                           </t>
  </si>
  <si>
    <t>COSTO COM.</t>
  </si>
  <si>
    <t>SILLITA DE COMER</t>
  </si>
  <si>
    <t>Los precios no incluyen el IVA</t>
  </si>
  <si>
    <t>PUBLICO</t>
  </si>
  <si>
    <t>MUNAMI</t>
  </si>
  <si>
    <t>PORTAMAMADERA PARA 2</t>
  </si>
  <si>
    <t>CODIGO</t>
  </si>
  <si>
    <t>MU0001</t>
  </si>
  <si>
    <t>MU0002</t>
  </si>
  <si>
    <t>MU0003</t>
  </si>
  <si>
    <t>MU0004</t>
  </si>
  <si>
    <t>MU0005</t>
  </si>
  <si>
    <t>MU0006</t>
  </si>
  <si>
    <t>FULAR PREARMADO JEAN</t>
  </si>
  <si>
    <t>MU0007</t>
  </si>
  <si>
    <t>PLAYMAT</t>
  </si>
  <si>
    <t>MU0008</t>
  </si>
  <si>
    <t>MOCHILA FUSION</t>
  </si>
  <si>
    <t>MU0009</t>
  </si>
  <si>
    <t>ALMOHADON LACTANCIA</t>
  </si>
  <si>
    <t>MU0010</t>
  </si>
  <si>
    <t>CAMBIADORES ANTIVUELCO</t>
  </si>
  <si>
    <t>MU0011</t>
  </si>
  <si>
    <t>FULAR PREARMADO JEAN GRIS</t>
  </si>
  <si>
    <t>BABITA X1</t>
  </si>
  <si>
    <t>PACK BABITAS X3</t>
  </si>
  <si>
    <t>TOALLON (70X74)</t>
  </si>
  <si>
    <t>TOALLON (95X95)</t>
  </si>
  <si>
    <t>CAMBIADOR PORTATIL</t>
  </si>
  <si>
    <t>COLCHONCITO UNI PARA COCHECITO</t>
  </si>
  <si>
    <t>MU0012</t>
  </si>
  <si>
    <t>MU0013</t>
  </si>
  <si>
    <t>MU0014</t>
  </si>
  <si>
    <t>MU0015</t>
  </si>
  <si>
    <t>MU0016</t>
  </si>
  <si>
    <t>MU0017</t>
  </si>
  <si>
    <t>PORTAMAMADERA PARA 1</t>
  </si>
  <si>
    <t>MOCHILA ERGONOMICA</t>
  </si>
  <si>
    <t>NOVIEMBRE</t>
  </si>
</sst>
</file>

<file path=xl/styles.xml><?xml version="1.0" encoding="utf-8"?>
<styleSheet xmlns="http://schemas.openxmlformats.org/spreadsheetml/2006/main">
  <numFmts count="3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&quot;$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/>
    <xf numFmtId="166" fontId="0" fillId="0" borderId="0" xfId="0" applyNumberForma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7" fontId="6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166" fontId="8" fillId="0" borderId="0" xfId="0" applyNumberFormat="1" applyFont="1"/>
    <xf numFmtId="0" fontId="9" fillId="0" borderId="0" xfId="0" applyFont="1"/>
    <xf numFmtId="166" fontId="7" fillId="0" borderId="0" xfId="0" applyNumberFormat="1" applyFont="1"/>
    <xf numFmtId="166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BreakPreview" topLeftCell="A10" zoomScale="118" zoomScaleNormal="100" zoomScaleSheetLayoutView="118" workbookViewId="0">
      <selection activeCell="D41" sqref="D41"/>
    </sheetView>
  </sheetViews>
  <sheetFormatPr baseColWidth="10" defaultRowHeight="15"/>
  <cols>
    <col min="2" max="2" width="16" customWidth="1"/>
    <col min="3" max="3" width="15.85546875" bestFit="1" customWidth="1"/>
    <col min="4" max="4" width="11.85546875" bestFit="1" customWidth="1"/>
    <col min="5" max="5" width="11.85546875" customWidth="1"/>
  </cols>
  <sheetData>
    <row r="1" spans="1:6">
      <c r="F1">
        <v>44585</v>
      </c>
    </row>
    <row r="3" spans="1:6" ht="46.5">
      <c r="C3" s="2" t="s">
        <v>5</v>
      </c>
    </row>
    <row r="4" spans="1:6" ht="15" customHeight="1">
      <c r="C4" s="2"/>
    </row>
    <row r="5" spans="1:6" ht="15" customHeight="1">
      <c r="B5" s="11" t="s">
        <v>39</v>
      </c>
      <c r="C5" s="9">
        <v>2025</v>
      </c>
    </row>
    <row r="6" spans="1:6" ht="15" customHeight="1">
      <c r="A6" s="10" t="s">
        <v>7</v>
      </c>
      <c r="B6" s="1"/>
      <c r="C6" s="3"/>
      <c r="D6" s="5" t="s">
        <v>1</v>
      </c>
      <c r="E6" s="5"/>
      <c r="F6" s="3" t="s">
        <v>4</v>
      </c>
    </row>
    <row r="7" spans="1:6" ht="15.75">
      <c r="B7" s="1"/>
      <c r="C7" s="1"/>
      <c r="D7" s="1"/>
      <c r="E7" s="1"/>
    </row>
    <row r="8" spans="1:6" ht="15.75">
      <c r="A8" t="s">
        <v>8</v>
      </c>
      <c r="B8" s="1" t="s">
        <v>14</v>
      </c>
      <c r="C8" s="1"/>
      <c r="D8" s="4">
        <v>26007</v>
      </c>
      <c r="E8" s="4"/>
      <c r="F8" s="8">
        <f>D8*1.6</f>
        <v>41611.200000000004</v>
      </c>
    </row>
    <row r="9" spans="1:6" ht="15.75">
      <c r="B9" s="1"/>
      <c r="C9" s="1"/>
      <c r="D9" s="4"/>
      <c r="E9" s="4"/>
      <c r="F9" s="8"/>
    </row>
    <row r="10" spans="1:6" ht="15.75">
      <c r="A10" s="12" t="s">
        <v>23</v>
      </c>
      <c r="B10" s="13" t="s">
        <v>24</v>
      </c>
      <c r="C10" s="13"/>
      <c r="D10" s="14">
        <v>26007</v>
      </c>
      <c r="E10" s="14"/>
      <c r="F10" s="8">
        <f t="shared" ref="F10:F40" si="0">D10*1.6</f>
        <v>41611.200000000004</v>
      </c>
    </row>
    <row r="11" spans="1:6" ht="15.75">
      <c r="B11" s="1"/>
      <c r="C11" s="1"/>
      <c r="D11" s="4"/>
      <c r="E11" s="4"/>
      <c r="F11" s="8"/>
    </row>
    <row r="12" spans="1:6" ht="15.75">
      <c r="A12" t="s">
        <v>9</v>
      </c>
      <c r="B12" s="1" t="s">
        <v>0</v>
      </c>
      <c r="C12" s="1"/>
      <c r="D12" s="4">
        <v>27865</v>
      </c>
      <c r="E12" s="4"/>
      <c r="F12" s="8">
        <f t="shared" si="0"/>
        <v>44584</v>
      </c>
    </row>
    <row r="13" spans="1:6" ht="15.75">
      <c r="B13" s="1"/>
      <c r="C13" s="1"/>
      <c r="D13" s="1"/>
      <c r="E13" s="1"/>
      <c r="F13" s="8"/>
    </row>
    <row r="14" spans="1:6" ht="15.75">
      <c r="A14" t="s">
        <v>10</v>
      </c>
      <c r="B14" s="1" t="s">
        <v>38</v>
      </c>
      <c r="C14" s="1"/>
      <c r="D14" s="4">
        <v>44585</v>
      </c>
      <c r="E14" s="4"/>
      <c r="F14" s="8">
        <f t="shared" si="0"/>
        <v>71336</v>
      </c>
    </row>
    <row r="15" spans="1:6" ht="15.75">
      <c r="B15" s="1"/>
      <c r="C15" s="1"/>
      <c r="D15" s="1"/>
      <c r="E15" s="1"/>
      <c r="F15" s="8"/>
    </row>
    <row r="16" spans="1:6" ht="15.75">
      <c r="A16" s="12" t="s">
        <v>17</v>
      </c>
      <c r="B16" s="13" t="s">
        <v>18</v>
      </c>
      <c r="C16" s="13"/>
      <c r="D16" s="15">
        <v>50300</v>
      </c>
      <c r="E16" s="15"/>
      <c r="F16" s="8">
        <f t="shared" si="0"/>
        <v>80480</v>
      </c>
    </row>
    <row r="17" spans="1:7" ht="15.75">
      <c r="B17" s="1"/>
      <c r="C17" s="1"/>
      <c r="D17" s="1"/>
      <c r="E17" s="1"/>
      <c r="F17" s="8"/>
    </row>
    <row r="18" spans="1:7" ht="15.75">
      <c r="A18" t="s">
        <v>11</v>
      </c>
      <c r="B18" s="1" t="s">
        <v>2</v>
      </c>
      <c r="C18" s="1"/>
      <c r="D18" s="4">
        <v>44585</v>
      </c>
      <c r="E18" s="4"/>
      <c r="F18" s="8">
        <f t="shared" si="0"/>
        <v>71336</v>
      </c>
    </row>
    <row r="19" spans="1:7" ht="15.75">
      <c r="B19" s="1"/>
      <c r="C19" s="1"/>
      <c r="D19" s="1"/>
      <c r="E19" s="1"/>
      <c r="F19" s="8"/>
    </row>
    <row r="20" spans="1:7" ht="15.75">
      <c r="A20" t="s">
        <v>12</v>
      </c>
      <c r="B20" s="1" t="s">
        <v>37</v>
      </c>
      <c r="C20" s="1"/>
      <c r="D20" s="4">
        <v>11432</v>
      </c>
      <c r="E20" s="4"/>
      <c r="F20" s="8">
        <f t="shared" si="0"/>
        <v>18291.2</v>
      </c>
    </row>
    <row r="21" spans="1:7">
      <c r="F21" s="8"/>
    </row>
    <row r="22" spans="1:7">
      <c r="A22" t="s">
        <v>13</v>
      </c>
      <c r="B22" s="7" t="s">
        <v>6</v>
      </c>
      <c r="C22" s="6"/>
      <c r="D22" s="8">
        <v>12290</v>
      </c>
      <c r="E22" s="8"/>
      <c r="F22" s="8">
        <f t="shared" si="0"/>
        <v>19664</v>
      </c>
    </row>
    <row r="23" spans="1:7">
      <c r="B23" s="6"/>
      <c r="C23" s="6"/>
      <c r="F23" s="8"/>
    </row>
    <row r="24" spans="1:7">
      <c r="A24" t="s">
        <v>15</v>
      </c>
      <c r="B24" t="s">
        <v>16</v>
      </c>
      <c r="D24" s="17">
        <v>39369</v>
      </c>
      <c r="E24" s="17"/>
      <c r="F24" s="8">
        <f t="shared" si="0"/>
        <v>62990.400000000001</v>
      </c>
    </row>
    <row r="25" spans="1:7">
      <c r="D25" s="8"/>
      <c r="E25" s="8"/>
      <c r="F25" s="8"/>
    </row>
    <row r="26" spans="1:7">
      <c r="A26" s="12" t="s">
        <v>19</v>
      </c>
      <c r="B26" s="12" t="s">
        <v>20</v>
      </c>
      <c r="C26" s="16"/>
      <c r="D26" s="17">
        <v>30152</v>
      </c>
      <c r="E26" s="17"/>
      <c r="F26" s="8">
        <f t="shared" si="0"/>
        <v>48243.200000000004</v>
      </c>
    </row>
    <row r="27" spans="1:7">
      <c r="A27" s="12"/>
      <c r="B27" s="12"/>
      <c r="C27" s="12"/>
      <c r="D27" s="12"/>
      <c r="E27" s="12"/>
      <c r="F27" s="8"/>
    </row>
    <row r="28" spans="1:7">
      <c r="A28" s="12" t="s">
        <v>21</v>
      </c>
      <c r="B28" s="12" t="s">
        <v>22</v>
      </c>
      <c r="C28" s="12"/>
      <c r="D28" s="17">
        <v>32081</v>
      </c>
      <c r="E28" s="17"/>
      <c r="F28" s="8">
        <f t="shared" si="0"/>
        <v>51329.600000000006</v>
      </c>
    </row>
    <row r="30" spans="1:7">
      <c r="A30" t="s">
        <v>31</v>
      </c>
      <c r="B30" t="s">
        <v>25</v>
      </c>
      <c r="D30" s="18">
        <v>4858</v>
      </c>
      <c r="E30" s="18"/>
      <c r="F30" s="8">
        <f t="shared" si="0"/>
        <v>7772.8</v>
      </c>
      <c r="G30" s="8"/>
    </row>
    <row r="32" spans="1:7">
      <c r="A32" t="s">
        <v>32</v>
      </c>
      <c r="B32" t="s">
        <v>26</v>
      </c>
      <c r="D32" s="8">
        <v>12418</v>
      </c>
      <c r="E32" s="8"/>
      <c r="F32" s="8">
        <f t="shared" si="0"/>
        <v>19868.800000000003</v>
      </c>
      <c r="G32" s="8"/>
    </row>
    <row r="34" spans="1:7">
      <c r="A34" t="s">
        <v>33</v>
      </c>
      <c r="B34" t="s">
        <v>27</v>
      </c>
      <c r="D34" s="8">
        <v>16562</v>
      </c>
      <c r="E34" s="8"/>
      <c r="F34" s="8">
        <f t="shared" si="0"/>
        <v>26499.200000000001</v>
      </c>
      <c r="G34" s="8"/>
    </row>
    <row r="35" spans="1:7">
      <c r="C35" s="6"/>
    </row>
    <row r="36" spans="1:7">
      <c r="A36" t="s">
        <v>34</v>
      </c>
      <c r="B36" t="s">
        <v>28</v>
      </c>
      <c r="D36" s="8">
        <v>26365</v>
      </c>
      <c r="E36" s="8"/>
      <c r="F36" s="8">
        <f t="shared" si="0"/>
        <v>42184</v>
      </c>
      <c r="G36" s="8"/>
    </row>
    <row r="38" spans="1:7">
      <c r="A38" t="s">
        <v>35</v>
      </c>
      <c r="B38" t="s">
        <v>29</v>
      </c>
      <c r="D38" s="8">
        <v>17255</v>
      </c>
      <c r="E38" s="8"/>
      <c r="F38" s="8">
        <f t="shared" si="0"/>
        <v>27608</v>
      </c>
      <c r="G38" s="8"/>
    </row>
    <row r="40" spans="1:7">
      <c r="A40" t="s">
        <v>36</v>
      </c>
      <c r="B40" t="s">
        <v>30</v>
      </c>
      <c r="D40" s="8">
        <v>18563</v>
      </c>
      <c r="E40" s="8"/>
      <c r="F40" s="8">
        <f t="shared" si="0"/>
        <v>29700.800000000003</v>
      </c>
      <c r="G40" s="8"/>
    </row>
    <row r="42" spans="1:7">
      <c r="B42" s="6" t="s">
        <v>3</v>
      </c>
    </row>
  </sheetData>
  <pageMargins left="0.7" right="0.7" top="0.75" bottom="0.75" header="0.3" footer="0.3"/>
  <pageSetup paperSize="9" scale="98" orientation="portrait" horizontalDpi="360" verticalDpi="360" copies="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martin tincho</cp:lastModifiedBy>
  <cp:lastPrinted>2025-11-03T16:46:06Z</cp:lastPrinted>
  <dcterms:created xsi:type="dcterms:W3CDTF">2021-08-27T15:59:40Z</dcterms:created>
  <dcterms:modified xsi:type="dcterms:W3CDTF">2025-11-03T16:48:27Z</dcterms:modified>
</cp:coreProperties>
</file>